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Progress" sheetId="2" state="visible" r:id="rId4"/>
    <sheet name="Example" sheetId="3" state="visible" r:id="rId5"/>
  </sheets>
  <definedNames>
    <definedName function="false" hidden="false" localSheetId="2" name="_xlnm.Print_Titles" vbProcedure="false">Example!$1:$1</definedName>
    <definedName function="false" hidden="true" localSheetId="2" name="_xlnm._FilterDatabase" vbProcedure="false">Example!$A$1:$H$21</definedName>
    <definedName function="false" hidden="false" localSheetId="0" name="_xlnm.Print_Titles" vbProcedure="false">Guide!$1:$1</definedName>
    <definedName function="false" hidden="false" localSheetId="1" name="_xlnm.Print_Titles" vbProcedure="false">Progress!$1:$1</definedName>
    <definedName function="false" hidden="true" localSheetId="1" name="_xlnm._FilterDatabase" vbProcedure="false">Progress!$A$1:$H$21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<sst xmlns="http://schemas.openxmlformats.org/spreadsheetml/2006/main" count="58" uniqueCount="45">
  <si>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 xml:space="preserve">موضوع</t>
  </si>
  <si>
    <t xml:space="preserve">راهنمای استفاده</t>
  </si>
  <si>
    <t xml:space="preserve">هدف</t>
  </si>
  <si>
    <t xml:space="preserve">قالب آموزشی ثبت پیشرفت دوره‌ای؛ داده‌های Example ساختگی و تنها برای توضیح محاسبه هستند.</t>
  </si>
  <si>
    <t xml:space="preserve">ورودی</t>
  </si>
  <si>
    <t xml:space="preserve">در Progress شناسه، عنوان، وزن و درصدهای قبلی، جاری و برنامه هم‌تاریخ را وارد کنید؛ منبع هر ردیف نیز لازم است.</t>
  </si>
  <si>
    <t xml:space="preserve">تاریخ و مبنا</t>
  </si>
  <si>
    <t xml:space="preserve">تاریخ مبنا، نسخه برنامه، دامنه و روش اندازه‌گیری را در مشخصات گزارش Word ثبت کنید. مقادیر مقایسه‌شده باید هم‌مبنا باشند.</t>
  </si>
  <si>
    <t xml:space="preserve">شیوه درصد</t>
  </si>
  <si>
    <t xml:space="preserve">عدد درصد را بین صفر و صد وارد کنید؛ مثلاً 35 برای ۳۵ درصد. وزن‌ها نیز عدد درصد هستند و جمع آن‌ها باید 100 باشد.</t>
  </si>
  <si>
    <t xml:space="preserve">وزن‌ها</t>
  </si>
  <si>
    <t xml:space="preserve">وزن‌ها باید از روش مصوب پروژه گرفته شوند؛ وزن‌های نمونه، الگوی استاندارد وزن‌دهی ساختمان نیستند.</t>
  </si>
  <si>
    <t xml:space="preserve">مقدار خالی</t>
  </si>
  <si>
    <t xml:space="preserve">داده دریافت‌نشده را خالی نگه دارید؛ صفر فقط وقتی وارد شود که مقدار واقعی مستند صفر است.</t>
  </si>
  <si>
    <t xml:space="preserve">کنترل</t>
  </si>
  <si>
    <t xml:space="preserve">در صورت نقص ردیف یا نامعتبر بودن جمع وزن، جمع کل عددی نمایش داده نمی‌شود.</t>
  </si>
  <si>
    <t xml:space="preserve">فرمول</t>
  </si>
  <si>
    <t xml:space="preserve">ستون H و ردیف‌های 24 تا 26 محاسباتی‌اند؛ آن‌ها را با مقدار دستی جایگزین نکنید.</t>
  </si>
  <si>
    <t xml:space="preserve">محدوده</t>
  </si>
  <si>
    <t xml:space="preserve">قالب ۲۰ ردیف دارد؛ برای تغییر محدوده باید فرمول‌های جمع و کنترل نیز اصلاح شوند.</t>
  </si>
  <si>
    <t xml:space="preserve">اصلاح</t>
  </si>
  <si>
    <t xml:space="preserve">اصلاح مقدار قبلی یا وزن باید با دلیل، منبع و نسخه جدید ثبت شود؛ فایل دوره صادرشده حفظ شود.</t>
  </si>
  <si>
    <t xml:space="preserve">محدودیت</t>
  </si>
  <si>
    <t xml:space="preserve">فاصله عملکرد و برنامه به واحد درصد، به‌تنهایی مدت تأخیر یا مسئولیت قراردادی را تعیین نمی‌کند.</t>
  </si>
  <si>
    <t xml:space="preserve">منبع راهنما</t>
  </si>
  <si>
    <t xml:space="preserve">https://gocinch.ir/resources/monthly-project-report-template/</t>
  </si>
  <si>
    <t xml:space="preserve">شناسه فعالیت</t>
  </si>
  <si>
    <t xml:space="preserve">عنوان فعالیت</t>
  </si>
  <si>
    <t xml:space="preserve">وزن درصد</t>
  </si>
  <si>
    <t xml:space="preserve">درصد دوره قبل</t>
  </si>
  <si>
    <t xml:space="preserve">درصد عملکرد جاری</t>
  </si>
  <si>
    <t xml:space="preserve">درصد برنامه هم‌تاریخ</t>
  </si>
  <si>
    <t xml:space="preserve">منبع و تاریخ مبنا</t>
  </si>
  <si>
    <t xml:space="preserve">کنترل ردیف</t>
  </si>
  <si>
    <t xml:space="preserve">جمع وزنی</t>
  </si>
  <si>
    <t xml:space="preserve">تغییر نسبت به قبل</t>
  </si>
  <si>
    <t xml:space="preserve">واحد درصد؛ افزایش عملکرد جاری نسبت به دوره قبل</t>
  </si>
  <si>
    <t xml:space="preserve">فاصله عملکرد و برنامه</t>
  </si>
  <si>
    <t xml:space="preserve">واحد درصد؛ مقدار منفی یعنی پایین‌تر بودن عملکرد از برنامه هم‌تاریخ</t>
  </si>
  <si>
    <t xml:space="preserve">P-001</t>
  </si>
  <si>
    <t xml:space="preserve">زیرسازی و فونداسیون نمایشی</t>
  </si>
  <si>
    <t xml:space="preserve">منبع نمایشی P-S01؛ پایان مرداد و ۳۱ شهریور ۱۴۰۵</t>
  </si>
  <si>
    <t xml:space="preserve">P-002</t>
  </si>
  <si>
    <t xml:space="preserve">سازه نمایشی</t>
  </si>
  <si>
    <t xml:space="preserve">منبع نمایشی P-S02؛ پایان مرداد و ۳۱ شهریور ۱۴۰۵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</si>
</sst>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\٪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Tahoma"/>
      <family val="0"/>
      <charset val="1"/>
    </font>
    <font>
      <sz val="10"/>
      <color rgb="FF172B45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172B45"/>
      </patternFill>
    </fill>
    <fill>
      <patternFill patternType="solid">
        <fgColor rgb="FFF0F4FA"/>
        <bgColor rgb="FFE4EDF5"/>
      </patternFill>
    </fill>
    <fill>
      <patternFill patternType="solid">
        <fgColor rgb="FFE4EDF5"/>
        <bgColor rgb="FFF0F4F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3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5" fontId="5" fillId="3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4" fontId="5" fillId="4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  <xf numFmtId="165" fontId="5" fillId="4" borderId="0" xfId="0" applyFont="true" applyBorder="false" applyAlignment="true" applyProtection="false">
      <alignment horizontal="right" vertical="top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172A"/>
          <bgColor rgb="FF000000"/>
        </patternFill>
      </fill>
    </dxf>
    <dxf>
      <fill>
        <patternFill patternType="solid">
          <fgColor rgb="FFF0F4F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2B4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DF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4FA"/>
      <rgbColor rgb="FFE4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72B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0"/>
  </cols>
  <sheetData>
    <row r="1" customFormat="false" ht="42" hidden="false" customHeight="true" outlineLevel="0" collapsed="false">
      <c r="A1" s="1" t="s">
        <v>0</v>
      </c>
      <c r="B1" s="1" t="s">
        <v>1</v>
      </c>
    </row>
    <row r="2" customFormat="false" ht="60" hidden="false" customHeight="true" outlineLevel="0" collapsed="false">
      <c r="A2" s="2" t="s">
        <v>2</v>
      </c>
      <c r="B2" s="2" t="s">
        <v>3</v>
      </c>
    </row>
    <row r="3" customFormat="false" ht="60" hidden="false" customHeight="true" outlineLevel="0" collapsed="false">
      <c r="A3" s="3" t="s">
        <v>4</v>
      </c>
      <c r="B3" s="3" t="s">
        <v>5</v>
      </c>
    </row>
    <row r="4" customFormat="false" ht="60" hidden="false" customHeight="true" outlineLevel="0" collapsed="false">
      <c r="A4" s="2" t="s">
        <v>6</v>
      </c>
      <c r="B4" s="2" t="s">
        <v>7</v>
      </c>
    </row>
    <row r="5" customFormat="false" ht="60" hidden="false" customHeight="true" outlineLevel="0" collapsed="false">
      <c r="A5" s="3" t="s">
        <v>8</v>
      </c>
      <c r="B5" s="3" t="s">
        <v>9</v>
      </c>
    </row>
    <row r="6" customFormat="false" ht="60" hidden="false" customHeight="true" outlineLevel="0" collapsed="false">
      <c r="A6" s="2" t="s">
        <v>10</v>
      </c>
      <c r="B6" s="2" t="s">
        <v>11</v>
      </c>
    </row>
    <row r="7" customFormat="false" ht="60" hidden="false" customHeight="true" outlineLevel="0" collapsed="false">
      <c r="A7" s="3" t="s">
        <v>12</v>
      </c>
      <c r="B7" s="3" t="s">
        <v>13</v>
      </c>
    </row>
    <row r="8" customFormat="false" ht="60" hidden="false" customHeight="true" outlineLevel="0" collapsed="false">
      <c r="A8" s="2" t="s">
        <v>14</v>
      </c>
      <c r="B8" s="2" t="s">
        <v>15</v>
      </c>
    </row>
    <row r="9" customFormat="false" ht="60" hidden="false" customHeight="true" outlineLevel="0" collapsed="false">
      <c r="A9" s="3" t="s">
        <v>16</v>
      </c>
      <c r="B9" s="3" t="s">
        <v>17</v>
      </c>
    </row>
    <row r="10" customFormat="false" ht="60" hidden="false" customHeight="true" outlineLevel="0" collapsed="false">
      <c r="A10" s="2" t="s">
        <v>18</v>
      </c>
      <c r="B10" s="2" t="s">
        <v>19</v>
      </c>
    </row>
    <row r="11" customFormat="false" ht="60" hidden="false" customHeight="true" outlineLevel="0" collapsed="false">
      <c r="A11" s="3" t="s">
        <v>20</v>
      </c>
      <c r="B11" s="3" t="s">
        <v>21</v>
      </c>
    </row>
    <row r="12" customFormat="false" ht="60" hidden="false" customHeight="true" outlineLevel="0" collapsed="false">
      <c r="A12" s="2" t="s">
        <v>22</v>
      </c>
      <c r="B12" s="2" t="s">
        <v>23</v>
      </c>
    </row>
    <row r="13" customFormat="false" ht="60" hidden="false" customHeight="true" outlineLevel="0" collapsed="false">
      <c r="A13" s="3" t="s">
        <v>24</v>
      </c>
      <c r="B13" s="3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5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27"/>
    <col collapsed="false" customWidth="true" hidden="false" outlineLevel="0" max="6" min="6" style="0" width="29"/>
    <col collapsed="false" customWidth="true" hidden="false" outlineLevel="0" max="7" min="7" style="0" width="80"/>
    <col collapsed="false" customWidth="true" hidden="false" outlineLevel="0" max="8" min="8" style="0" width="30"/>
  </cols>
  <sheetData>
    <row r="1" customFormat="false" ht="42" hidden="false" customHeight="true" outlineLevel="0" collapsed="false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customFormat="false" ht="54" hidden="false" customHeight="true" outlineLevel="0" collapsed="false">
      <c r="A2" s="2"/>
      <c r="B2" s="2"/>
      <c r="C2" s="4"/>
      <c r="D2" s="4"/>
      <c r="E2" s="4"/>
      <c r="F2" s="4"/>
      <c r="G2" s="2"/>
      <c r="H2" s="5" t="str">
        <f aca="false">IF(COUNTA(A2:G2)=0,"",IF(OR(A2="",B2="",G2="",NOT(ISNUMBER(C2)),NOT(ISNUMBER(D2)),NOT(ISNUMBER(E2)),NOT(ISNUMBER(F2))),"نیازمند تکمیل",IF(OR(C2&lt;0,C2&gt;100,D2&lt;0,D2&gt;100,E2&lt;0,E2&gt;100,F2&lt;0,F2&gt;100),"نیازمند تکمیل","آماده مقایسه")))</f>
        <v/>
      </c>
    </row>
    <row r="3" customFormat="false" ht="54" hidden="false" customHeight="true" outlineLevel="0" collapsed="false">
      <c r="A3" s="3"/>
      <c r="B3" s="3"/>
      <c r="C3" s="6"/>
      <c r="D3" s="6"/>
      <c r="E3" s="6"/>
      <c r="F3" s="6"/>
      <c r="G3" s="3"/>
      <c r="H3" s="5" t="str">
        <f aca="false">IF(COUNTA(A3:G3)=0,"",IF(OR(A3="",B3="",G3="",NOT(ISNUMBER(C3)),NOT(ISNUMBER(D3)),NOT(ISNUMBER(E3)),NOT(ISNUMBER(F3))),"نیازمند تکمیل",IF(OR(C3&lt;0,C3&gt;100,D3&lt;0,D3&gt;100,E3&lt;0,E3&gt;100,F3&lt;0,F3&gt;100),"نیازمند تکمیل","آماده مقایسه")))</f>
        <v/>
      </c>
    </row>
    <row r="4" customFormat="false" ht="54" hidden="false" customHeight="true" outlineLevel="0" collapsed="false">
      <c r="A4" s="2"/>
      <c r="B4" s="2"/>
      <c r="C4" s="4"/>
      <c r="D4" s="4"/>
      <c r="E4" s="4"/>
      <c r="F4" s="4"/>
      <c r="G4" s="2"/>
      <c r="H4" s="5" t="str">
        <f aca="false">IF(COUNTA(A4:G4)=0,"",IF(OR(A4="",B4="",G4="",NOT(ISNUMBER(C4)),NOT(ISNUMBER(D4)),NOT(ISNUMBER(E4)),NOT(ISNUMBER(F4))),"نیازمند تکمیل",IF(OR(C4&lt;0,C4&gt;100,D4&lt;0,D4&gt;100,E4&lt;0,E4&gt;100,F4&lt;0,F4&gt;100),"نیازمند تکمیل","آماده مقایسه")))</f>
        <v/>
      </c>
    </row>
    <row r="5" customFormat="false" ht="54" hidden="false" customHeight="true" outlineLevel="0" collapsed="false">
      <c r="A5" s="3"/>
      <c r="B5" s="3"/>
      <c r="C5" s="6"/>
      <c r="D5" s="6"/>
      <c r="E5" s="6"/>
      <c r="F5" s="6"/>
      <c r="G5" s="3"/>
      <c r="H5" s="5" t="str">
        <f aca="false">IF(COUNTA(A5:G5)=0,"",IF(OR(A5="",B5="",G5="",NOT(ISNUMBER(C5)),NOT(ISNUMBER(D5)),NOT(ISNUMBER(E5)),NOT(ISNUMBER(F5))),"نیازمند تکمیل",IF(OR(C5&lt;0,C5&gt;100,D5&lt;0,D5&gt;100,E5&lt;0,E5&gt;100,F5&lt;0,F5&gt;100),"نیازمند تکمیل","آماده مقایسه")))</f>
        <v/>
      </c>
    </row>
    <row r="6" customFormat="false" ht="54" hidden="false" customHeight="true" outlineLevel="0" collapsed="false">
      <c r="A6" s="2"/>
      <c r="B6" s="2"/>
      <c r="C6" s="4"/>
      <c r="D6" s="4"/>
      <c r="E6" s="4"/>
      <c r="F6" s="4"/>
      <c r="G6" s="2"/>
      <c r="H6" s="5" t="str">
        <f aca="false">IF(COUNTA(A6:G6)=0,"",IF(OR(A6="",B6="",G6="",NOT(ISNUMBER(C6)),NOT(ISNUMBER(D6)),NOT(ISNUMBER(E6)),NOT(ISNUMBER(F6))),"نیازمند تکمیل",IF(OR(C6&lt;0,C6&gt;100,D6&lt;0,D6&gt;100,E6&lt;0,E6&gt;100,F6&lt;0,F6&gt;100),"نیازمند تکمیل","آماده مقایسه")))</f>
        <v/>
      </c>
    </row>
    <row r="7" customFormat="false" ht="54" hidden="false" customHeight="true" outlineLevel="0" collapsed="false">
      <c r="A7" s="3"/>
      <c r="B7" s="3"/>
      <c r="C7" s="6"/>
      <c r="D7" s="6"/>
      <c r="E7" s="6"/>
      <c r="F7" s="6"/>
      <c r="G7" s="3"/>
      <c r="H7" s="5" t="str">
        <f aca="false">IF(COUNTA(A7:G7)=0,"",IF(OR(A7="",B7="",G7="",NOT(ISNUMBER(C7)),NOT(ISNUMBER(D7)),NOT(ISNUMBER(E7)),NOT(ISNUMBER(F7))),"نیازمند تکمیل",IF(OR(C7&lt;0,C7&gt;100,D7&lt;0,D7&gt;100,E7&lt;0,E7&gt;100,F7&lt;0,F7&gt;100),"نیازمند تکمیل","آماده مقایسه")))</f>
        <v/>
      </c>
    </row>
    <row r="8" customFormat="false" ht="54" hidden="false" customHeight="true" outlineLevel="0" collapsed="false">
      <c r="A8" s="2"/>
      <c r="B8" s="2"/>
      <c r="C8" s="4"/>
      <c r="D8" s="4"/>
      <c r="E8" s="4"/>
      <c r="F8" s="4"/>
      <c r="G8" s="2"/>
      <c r="H8" s="5" t="str">
        <f aca="false">IF(COUNTA(A8:G8)=0,"",IF(OR(A8="",B8="",G8="",NOT(ISNUMBER(C8)),NOT(ISNUMBER(D8)),NOT(ISNUMBER(E8)),NOT(ISNUMBER(F8))),"نیازمند تکمیل",IF(OR(C8&lt;0,C8&gt;100,D8&lt;0,D8&gt;100,E8&lt;0,E8&gt;100,F8&lt;0,F8&gt;100),"نیازمند تکمیل","آماده مقایسه")))</f>
        <v/>
      </c>
    </row>
    <row r="9" customFormat="false" ht="54" hidden="false" customHeight="true" outlineLevel="0" collapsed="false">
      <c r="A9" s="3"/>
      <c r="B9" s="3"/>
      <c r="C9" s="6"/>
      <c r="D9" s="6"/>
      <c r="E9" s="6"/>
      <c r="F9" s="6"/>
      <c r="G9" s="3"/>
      <c r="H9" s="5" t="str">
        <f aca="false">IF(COUNTA(A9:G9)=0,"",IF(OR(A9="",B9="",G9="",NOT(ISNUMBER(C9)),NOT(ISNUMBER(D9)),NOT(ISNUMBER(E9)),NOT(ISNUMBER(F9))),"نیازمند تکمیل",IF(OR(C9&lt;0,C9&gt;100,D9&lt;0,D9&gt;100,E9&lt;0,E9&gt;100,F9&lt;0,F9&gt;100),"نیازمند تکمیل","آماده مقایسه")))</f>
        <v/>
      </c>
    </row>
    <row r="10" customFormat="false" ht="54" hidden="false" customHeight="true" outlineLevel="0" collapsed="false">
      <c r="A10" s="2"/>
      <c r="B10" s="2"/>
      <c r="C10" s="4"/>
      <c r="D10" s="4"/>
      <c r="E10" s="4"/>
      <c r="F10" s="4"/>
      <c r="G10" s="2"/>
      <c r="H10" s="5" t="str">
        <f aca="false">IF(COUNTA(A10:G10)=0,"",IF(OR(A10="",B10="",G10="",NOT(ISNUMBER(C10)),NOT(ISNUMBER(D10)),NOT(ISNUMBER(E10)),NOT(ISNUMBER(F10))),"نیازمند تکمیل",IF(OR(C10&lt;0,C10&gt;100,D10&lt;0,D10&gt;100,E10&lt;0,E10&gt;100,F10&lt;0,F10&gt;100),"نیازمند تکمیل","آماده مقایسه")))</f>
        <v/>
      </c>
    </row>
    <row r="11" customFormat="false" ht="54" hidden="false" customHeight="true" outlineLevel="0" collapsed="false">
      <c r="A11" s="3"/>
      <c r="B11" s="3"/>
      <c r="C11" s="6"/>
      <c r="D11" s="6"/>
      <c r="E11" s="6"/>
      <c r="F11" s="6"/>
      <c r="G11" s="3"/>
      <c r="H11" s="5" t="str">
        <f aca="false">IF(COUNTA(A11:G11)=0,"",IF(OR(A11="",B11="",G11="",NOT(ISNUMBER(C11)),NOT(ISNUMBER(D11)),NOT(ISNUMBER(E11)),NOT(ISNUMBER(F11))),"نیازمند تکمیل",IF(OR(C11&lt;0,C11&gt;100,D11&lt;0,D11&gt;100,E11&lt;0,E11&gt;100,F11&lt;0,F11&gt;100),"نیازمند تکمیل","آماده مقایسه")))</f>
        <v/>
      </c>
    </row>
    <row r="12" customFormat="false" ht="54" hidden="false" customHeight="true" outlineLevel="0" collapsed="false">
      <c r="A12" s="2"/>
      <c r="B12" s="2"/>
      <c r="C12" s="4"/>
      <c r="D12" s="4"/>
      <c r="E12" s="4"/>
      <c r="F12" s="4"/>
      <c r="G12" s="2"/>
      <c r="H12" s="5" t="str">
        <f aca="false">IF(COUNTA(A12:G12)=0,"",IF(OR(A12="",B12="",G12="",NOT(ISNUMBER(C12)),NOT(ISNUMBER(D12)),NOT(ISNUMBER(E12)),NOT(ISNUMBER(F12))),"نیازمند تکمیل",IF(OR(C12&lt;0,C12&gt;100,D12&lt;0,D12&gt;100,E12&lt;0,E12&gt;100,F12&lt;0,F12&gt;100),"نیازمند تکمیل","آماده مقایسه")))</f>
        <v/>
      </c>
    </row>
    <row r="13" customFormat="false" ht="54" hidden="false" customHeight="true" outlineLevel="0" collapsed="false">
      <c r="A13" s="3"/>
      <c r="B13" s="3"/>
      <c r="C13" s="6"/>
      <c r="D13" s="6"/>
      <c r="E13" s="6"/>
      <c r="F13" s="6"/>
      <c r="G13" s="3"/>
      <c r="H13" s="5" t="str">
        <f aca="false">IF(COUNTA(A13:G13)=0,"",IF(OR(A13="",B13="",G13="",NOT(ISNUMBER(C13)),NOT(ISNUMBER(D13)),NOT(ISNUMBER(E13)),NOT(ISNUMBER(F13))),"نیازمند تکمیل",IF(OR(C13&lt;0,C13&gt;100,D13&lt;0,D13&gt;100,E13&lt;0,E13&gt;100,F13&lt;0,F13&gt;100),"نیازمند تکمیل","آماده مقایسه")))</f>
        <v/>
      </c>
    </row>
    <row r="14" customFormat="false" ht="54" hidden="false" customHeight="true" outlineLevel="0" collapsed="false">
      <c r="A14" s="2"/>
      <c r="B14" s="2"/>
      <c r="C14" s="4"/>
      <c r="D14" s="4"/>
      <c r="E14" s="4"/>
      <c r="F14" s="4"/>
      <c r="G14" s="2"/>
      <c r="H14" s="5" t="str">
        <f aca="false">IF(COUNTA(A14:G14)=0,"",IF(OR(A14="",B14="",G14="",NOT(ISNUMBER(C14)),NOT(ISNUMBER(D14)),NOT(ISNUMBER(E14)),NOT(ISNUMBER(F14))),"نیازمند تکمیل",IF(OR(C14&lt;0,C14&gt;100,D14&lt;0,D14&gt;100,E14&lt;0,E14&gt;100,F14&lt;0,F14&gt;100),"نیازمند تکمیل","آماده مقایسه")))</f>
        <v/>
      </c>
    </row>
    <row r="15" customFormat="false" ht="54" hidden="false" customHeight="true" outlineLevel="0" collapsed="false">
      <c r="A15" s="3"/>
      <c r="B15" s="3"/>
      <c r="C15" s="6"/>
      <c r="D15" s="6"/>
      <c r="E15" s="6"/>
      <c r="F15" s="6"/>
      <c r="G15" s="3"/>
      <c r="H15" s="5" t="str">
        <f aca="false">IF(COUNTA(A15:G15)=0,"",IF(OR(A15="",B15="",G15="",NOT(ISNUMBER(C15)),NOT(ISNUMBER(D15)),NOT(ISNUMBER(E15)),NOT(ISNUMBER(F15))),"نیازمند تکمیل",IF(OR(C15&lt;0,C15&gt;100,D15&lt;0,D15&gt;100,E15&lt;0,E15&gt;100,F15&lt;0,F15&gt;100),"نیازمند تکمیل","آماده مقایسه")))</f>
        <v/>
      </c>
    </row>
    <row r="16" customFormat="false" ht="54" hidden="false" customHeight="true" outlineLevel="0" collapsed="false">
      <c r="A16" s="2"/>
      <c r="B16" s="2"/>
      <c r="C16" s="4"/>
      <c r="D16" s="4"/>
      <c r="E16" s="4"/>
      <c r="F16" s="4"/>
      <c r="G16" s="2"/>
      <c r="H16" s="5" t="str">
        <f aca="false">IF(COUNTA(A16:G16)=0,"",IF(OR(A16="",B16="",G16="",NOT(ISNUMBER(C16)),NOT(ISNUMBER(D16)),NOT(ISNUMBER(E16)),NOT(ISNUMBER(F16))),"نیازمند تکمیل",IF(OR(C16&lt;0,C16&gt;100,D16&lt;0,D16&gt;100,E16&lt;0,E16&gt;100,F16&lt;0,F16&gt;100),"نیازمند تکمیل","آماده مقایسه")))</f>
        <v/>
      </c>
    </row>
    <row r="17" customFormat="false" ht="54" hidden="false" customHeight="true" outlineLevel="0" collapsed="false">
      <c r="A17" s="3"/>
      <c r="B17" s="3"/>
      <c r="C17" s="6"/>
      <c r="D17" s="6"/>
      <c r="E17" s="6"/>
      <c r="F17" s="6"/>
      <c r="G17" s="3"/>
      <c r="H17" s="5" t="str">
        <f aca="false">IF(COUNTA(A17:G17)=0,"",IF(OR(A17="",B17="",G17="",NOT(ISNUMBER(C17)),NOT(ISNUMBER(D17)),NOT(ISNUMBER(E17)),NOT(ISNUMBER(F17))),"نیازمند تکمیل",IF(OR(C17&lt;0,C17&gt;100,D17&lt;0,D17&gt;100,E17&lt;0,E17&gt;100,F17&lt;0,F17&gt;100),"نیازمند تکمیل","آماده مقایسه")))</f>
        <v/>
      </c>
    </row>
    <row r="18" customFormat="false" ht="54" hidden="false" customHeight="true" outlineLevel="0" collapsed="false">
      <c r="A18" s="2"/>
      <c r="B18" s="2"/>
      <c r="C18" s="4"/>
      <c r="D18" s="4"/>
      <c r="E18" s="4"/>
      <c r="F18" s="4"/>
      <c r="G18" s="2"/>
      <c r="H18" s="5" t="str">
        <f aca="false">IF(COUNTA(A18:G18)=0,"",IF(OR(A18="",B18="",G18="",NOT(ISNUMBER(C18)),NOT(ISNUMBER(D18)),NOT(ISNUMBER(E18)),NOT(ISNUMBER(F18))),"نیازمند تکمیل",IF(OR(C18&lt;0,C18&gt;100,D18&lt;0,D18&gt;100,E18&lt;0,E18&gt;100,F18&lt;0,F18&gt;100),"نیازمند تکمیل","آماده مقایسه")))</f>
        <v/>
      </c>
    </row>
    <row r="19" customFormat="false" ht="54" hidden="false" customHeight="true" outlineLevel="0" collapsed="false">
      <c r="A19" s="3"/>
      <c r="B19" s="3"/>
      <c r="C19" s="6"/>
      <c r="D19" s="6"/>
      <c r="E19" s="6"/>
      <c r="F19" s="6"/>
      <c r="G19" s="3"/>
      <c r="H19" s="5" t="str">
        <f aca="false">IF(COUNTA(A19:G19)=0,"",IF(OR(A19="",B19="",G19="",NOT(ISNUMBER(C19)),NOT(ISNUMBER(D19)),NOT(ISNUMBER(E19)),NOT(ISNUMBER(F19))),"نیازمند تکمیل",IF(OR(C19&lt;0,C19&gt;100,D19&lt;0,D19&gt;100,E19&lt;0,E19&gt;100,F19&lt;0,F19&gt;100),"نیازمند تکمیل","آماده مقایسه")))</f>
        <v/>
      </c>
    </row>
    <row r="20" customFormat="false" ht="54" hidden="false" customHeight="true" outlineLevel="0" collapsed="false">
      <c r="A20" s="2"/>
      <c r="B20" s="2"/>
      <c r="C20" s="4"/>
      <c r="D20" s="4"/>
      <c r="E20" s="4"/>
      <c r="F20" s="4"/>
      <c r="G20" s="2"/>
      <c r="H20" s="5" t="str">
        <f aca="false">IF(COUNTA(A20:G20)=0,"",IF(OR(A20="",B20="",G20="",NOT(ISNUMBER(C20)),NOT(ISNUMBER(D20)),NOT(ISNUMBER(E20)),NOT(ISNUMBER(F20))),"نیازمند تکمیل",IF(OR(C20&lt;0,C20&gt;100,D20&lt;0,D20&gt;100,E20&lt;0,E20&gt;100,F20&lt;0,F20&gt;100),"نیازمند تکمیل","آماده مقایسه")))</f>
        <v/>
      </c>
    </row>
    <row r="21" customFormat="false" ht="54" hidden="false" customHeight="true" outlineLevel="0" collapsed="false">
      <c r="A21" s="3"/>
      <c r="B21" s="3"/>
      <c r="C21" s="6"/>
      <c r="D21" s="6"/>
      <c r="E21" s="6"/>
      <c r="F21" s="6"/>
      <c r="G21" s="3"/>
      <c r="H21" s="5" t="str">
        <f aca="false">IF(COUNTA(A21:G21)=0,"",IF(OR(A21="",B21="",G21="",NOT(ISNUMBER(C21)),NOT(ISNUMBER(D21)),NOT(ISNUMBER(E21)),NOT(ISNUMBER(F21))),"نیازمند تکمیل",IF(OR(C21&lt;0,C21&gt;100,D21&lt;0,D21&gt;100,E21&lt;0,E21&gt;100,F21&lt;0,F21&gt;100),"نیازمند تکمیل","آماده مقایسه")))</f>
        <v/>
      </c>
    </row>
    <row r="22" customFormat="false" ht="54" hidden="false" customHeight="true" outlineLevel="0" collapsed="false">
      <c r="A22" s="2"/>
      <c r="B22" s="2"/>
      <c r="C22" s="2"/>
      <c r="D22" s="2"/>
      <c r="E22" s="2"/>
      <c r="F22" s="2"/>
      <c r="G22" s="2"/>
      <c r="H22" s="2"/>
    </row>
    <row r="23" customFormat="false" ht="54" hidden="false" customHeight="true" outlineLevel="0" collapsed="false">
      <c r="A23" s="3"/>
      <c r="B23" s="3"/>
      <c r="C23" s="3"/>
      <c r="D23" s="3"/>
      <c r="E23" s="3"/>
      <c r="F23" s="3"/>
      <c r="G23" s="3"/>
      <c r="H23" s="3"/>
    </row>
    <row r="24" customFormat="false" ht="54" hidden="false" customHeight="true" outlineLevel="0" collapsed="false">
      <c r="A24" s="2" t="s">
        <v>34</v>
      </c>
      <c r="B24" s="2"/>
      <c r="C24" s="5" t="n">
        <f aca="false">SUM(C2:C21)</f>
        <v>0</v>
      </c>
      <c r="D24" s="7" t="str">
        <f aca="false">IF(COUNTA(A2:G21)=0,"وارد نشده",IF(COUNTIF(H2:H21,"نیازمند تکمیل")&gt;0,"داده ناقص",IF(SUM(C2:C21)&lt;&gt;100,"جمع وزن باید 100 باشد",SUMPRODUCT(C2:C21,D2:D21)/100)))</f>
        <v>وارد نشده</v>
      </c>
      <c r="E24" s="7" t="str">
        <f aca="false">IF(COUNTA(A2:G21)=0,"وارد نشده",IF(COUNTIF(H2:H21,"نیازمند تکمیل")&gt;0,"داده ناقص",IF(SUM(C2:C21)&lt;&gt;100,"جمع وزن باید 100 باشد",SUMPRODUCT(C2:C21,E2:E21)/100)))</f>
        <v>وارد نشده</v>
      </c>
      <c r="F24" s="7" t="str">
        <f aca="false">IF(COUNTA(A2:G21)=0,"وارد نشده",IF(COUNTIF(H2:H21,"نیازمند تکمیل")&gt;0,"داده ناقص",IF(SUM(C2:C21)&lt;&gt;100,"جمع وزن باید 100 باشد",SUMPRODUCT(C2:C21,F2:F21)/100)))</f>
        <v>وارد نشده</v>
      </c>
      <c r="G24" s="2"/>
      <c r="H24" s="2"/>
    </row>
    <row r="25" customFormat="false" ht="54" hidden="false" customHeight="true" outlineLevel="0" collapsed="false">
      <c r="A25" s="3" t="s">
        <v>35</v>
      </c>
      <c r="B25" s="3"/>
      <c r="C25" s="3"/>
      <c r="D25" s="3"/>
      <c r="E25" s="5" t="str">
        <f aca="false">IF(AND(ISNUMBER(D24),ISNUMBER(E24)),E24-D24,"نیازمند کنترل داده")</f>
        <v>نیازمند کنترل داده</v>
      </c>
      <c r="F25" s="3"/>
      <c r="G25" s="3" t="s">
        <v>36</v>
      </c>
      <c r="H25" s="3"/>
    </row>
    <row r="26" customFormat="false" ht="54" hidden="false" customHeight="true" outlineLevel="0" collapsed="false">
      <c r="A26" s="2" t="s">
        <v>37</v>
      </c>
      <c r="B26" s="2"/>
      <c r="C26" s="2"/>
      <c r="D26" s="2"/>
      <c r="E26" s="5" t="str">
        <f aca="false">IF(AND(ISNUMBER(E24),ISNUMBER(F24)),E24-F24,"نیازمند کنترل داده")</f>
        <v>نیازمند کنترل داده</v>
      </c>
      <c r="F26" s="2"/>
      <c r="G26" s="2" t="s">
        <v>38</v>
      </c>
      <c r="H26" s="2"/>
    </row>
  </sheetData>
  <autoFilter ref="A1:H21"/>
  <dataValidations count="1">
    <dataValidation allowBlank="true" error="عدد درصد را بین صفر و صد وارد کنید." errorStyle="stop" operator="between" showDropDown="false" showErrorMessage="true" showInputMessage="false" sqref="C2:F21" type="decimal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5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27"/>
    <col collapsed="false" customWidth="true" hidden="false" outlineLevel="0" max="6" min="6" style="0" width="29"/>
    <col collapsed="false" customWidth="true" hidden="false" outlineLevel="0" max="7" min="7" style="0" width="80"/>
    <col collapsed="false" customWidth="true" hidden="false" outlineLevel="0" max="8" min="8" style="0" width="30"/>
  </cols>
  <sheetData>
    <row r="1" customFormat="false" ht="42" hidden="false" customHeight="true" outlineLevel="0" collapsed="false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customFormat="false" ht="54" hidden="false" customHeight="true" outlineLevel="0" collapsed="false">
      <c r="A2" s="2" t="s">
        <v>39</v>
      </c>
      <c r="B2" s="2" t="s">
        <v>40</v>
      </c>
      <c r="C2" s="4" t="n">
        <v>20</v>
      </c>
      <c r="D2" s="4" t="n">
        <v>80</v>
      </c>
      <c r="E2" s="4" t="n">
        <v>90</v>
      </c>
      <c r="F2" s="4" t="n">
        <v>100</v>
      </c>
      <c r="G2" s="2" t="s">
        <v>41</v>
      </c>
      <c r="H2" s="5" t="str">
        <f aca="false">IF(COUNTA(A2:G2)=0,"",IF(OR(A2="",B2="",G2="",NOT(ISNUMBER(C2)),NOT(ISNUMBER(D2)),NOT(ISNUMBER(E2)),NOT(ISNUMBER(F2))),"نیازمند تکمیل",IF(OR(C2&lt;0,C2&gt;100,D2&lt;0,D2&gt;100,E2&lt;0,E2&gt;100,F2&lt;0,F2&gt;100),"نیازمند تکمیل","آماده مقایسه")))</f>
        <v>آماده مقایسه</v>
      </c>
    </row>
    <row r="3" customFormat="false" ht="54" hidden="false" customHeight="true" outlineLevel="0" collapsed="false">
      <c r="A3" s="3" t="s">
        <v>42</v>
      </c>
      <c r="B3" s="3" t="s">
        <v>43</v>
      </c>
      <c r="C3" s="6" t="n">
        <v>80</v>
      </c>
      <c r="D3" s="6" t="n">
        <v>10</v>
      </c>
      <c r="E3" s="6" t="n">
        <v>20</v>
      </c>
      <c r="F3" s="6" t="n">
        <v>25</v>
      </c>
      <c r="G3" s="3" t="s">
        <v>44</v>
      </c>
      <c r="H3" s="5" t="str">
        <f aca="false">IF(COUNTA(A3:G3)=0,"",IF(OR(A3="",B3="",G3="",NOT(ISNUMBER(C3)),NOT(ISNUMBER(D3)),NOT(ISNUMBER(E3)),NOT(ISNUMBER(F3))),"نیازمند تکمیل",IF(OR(C3&lt;0,C3&gt;100,D3&lt;0,D3&gt;100,E3&lt;0,E3&gt;100,F3&lt;0,F3&gt;100),"نیازمند تکمیل","آماده مقایسه")))</f>
        <v>آماده مقایسه</v>
      </c>
    </row>
    <row r="4" customFormat="false" ht="54" hidden="false" customHeight="true" outlineLevel="0" collapsed="false">
      <c r="A4" s="2"/>
      <c r="B4" s="2"/>
      <c r="C4" s="4"/>
      <c r="D4" s="4"/>
      <c r="E4" s="4"/>
      <c r="F4" s="4"/>
      <c r="G4" s="2"/>
      <c r="H4" s="5" t="str">
        <f aca="false">IF(COUNTA(A4:G4)=0,"",IF(OR(A4="",B4="",G4="",NOT(ISNUMBER(C4)),NOT(ISNUMBER(D4)),NOT(ISNUMBER(E4)),NOT(ISNUMBER(F4))),"نیازمند تکمیل",IF(OR(C4&lt;0,C4&gt;100,D4&lt;0,D4&gt;100,E4&lt;0,E4&gt;100,F4&lt;0,F4&gt;100),"نیازمند تکمیل","آماده مقایسه")))</f>
        <v/>
      </c>
    </row>
    <row r="5" customFormat="false" ht="54" hidden="false" customHeight="true" outlineLevel="0" collapsed="false">
      <c r="A5" s="3"/>
      <c r="B5" s="3"/>
      <c r="C5" s="6"/>
      <c r="D5" s="6"/>
      <c r="E5" s="6"/>
      <c r="F5" s="6"/>
      <c r="G5" s="3"/>
      <c r="H5" s="5" t="str">
        <f aca="false">IF(COUNTA(A5:G5)=0,"",IF(OR(A5="",B5="",G5="",NOT(ISNUMBER(C5)),NOT(ISNUMBER(D5)),NOT(ISNUMBER(E5)),NOT(ISNUMBER(F5))),"نیازمند تکمیل",IF(OR(C5&lt;0,C5&gt;100,D5&lt;0,D5&gt;100,E5&lt;0,E5&gt;100,F5&lt;0,F5&gt;100),"نیازمند تکمیل","آماده مقایسه")))</f>
        <v/>
      </c>
    </row>
    <row r="6" customFormat="false" ht="54" hidden="false" customHeight="true" outlineLevel="0" collapsed="false">
      <c r="A6" s="2"/>
      <c r="B6" s="2"/>
      <c r="C6" s="4"/>
      <c r="D6" s="4"/>
      <c r="E6" s="4"/>
      <c r="F6" s="4"/>
      <c r="G6" s="2"/>
      <c r="H6" s="5" t="str">
        <f aca="false">IF(COUNTA(A6:G6)=0,"",IF(OR(A6="",B6="",G6="",NOT(ISNUMBER(C6)),NOT(ISNUMBER(D6)),NOT(ISNUMBER(E6)),NOT(ISNUMBER(F6))),"نیازمند تکمیل",IF(OR(C6&lt;0,C6&gt;100,D6&lt;0,D6&gt;100,E6&lt;0,E6&gt;100,F6&lt;0,F6&gt;100),"نیازمند تکمیل","آماده مقایسه")))</f>
        <v/>
      </c>
    </row>
    <row r="7" customFormat="false" ht="54" hidden="false" customHeight="true" outlineLevel="0" collapsed="false">
      <c r="A7" s="3"/>
      <c r="B7" s="3"/>
      <c r="C7" s="6"/>
      <c r="D7" s="6"/>
      <c r="E7" s="6"/>
      <c r="F7" s="6"/>
      <c r="G7" s="3"/>
      <c r="H7" s="5" t="str">
        <f aca="false">IF(COUNTA(A7:G7)=0,"",IF(OR(A7="",B7="",G7="",NOT(ISNUMBER(C7)),NOT(ISNUMBER(D7)),NOT(ISNUMBER(E7)),NOT(ISNUMBER(F7))),"نیازمند تکمیل",IF(OR(C7&lt;0,C7&gt;100,D7&lt;0,D7&gt;100,E7&lt;0,E7&gt;100,F7&lt;0,F7&gt;100),"نیازمند تکمیل","آماده مقایسه")))</f>
        <v/>
      </c>
    </row>
    <row r="8" customFormat="false" ht="54" hidden="false" customHeight="true" outlineLevel="0" collapsed="false">
      <c r="A8" s="2"/>
      <c r="B8" s="2"/>
      <c r="C8" s="4"/>
      <c r="D8" s="4"/>
      <c r="E8" s="4"/>
      <c r="F8" s="4"/>
      <c r="G8" s="2"/>
      <c r="H8" s="5" t="str">
        <f aca="false">IF(COUNTA(A8:G8)=0,"",IF(OR(A8="",B8="",G8="",NOT(ISNUMBER(C8)),NOT(ISNUMBER(D8)),NOT(ISNUMBER(E8)),NOT(ISNUMBER(F8))),"نیازمند تکمیل",IF(OR(C8&lt;0,C8&gt;100,D8&lt;0,D8&gt;100,E8&lt;0,E8&gt;100,F8&lt;0,F8&gt;100),"نیازمند تکمیل","آماده مقایسه")))</f>
        <v/>
      </c>
    </row>
    <row r="9" customFormat="false" ht="54" hidden="false" customHeight="true" outlineLevel="0" collapsed="false">
      <c r="A9" s="3"/>
      <c r="B9" s="3"/>
      <c r="C9" s="6"/>
      <c r="D9" s="6"/>
      <c r="E9" s="6"/>
      <c r="F9" s="6"/>
      <c r="G9" s="3"/>
      <c r="H9" s="5" t="str">
        <f aca="false">IF(COUNTA(A9:G9)=0,"",IF(OR(A9="",B9="",G9="",NOT(ISNUMBER(C9)),NOT(ISNUMBER(D9)),NOT(ISNUMBER(E9)),NOT(ISNUMBER(F9))),"نیازمند تکمیل",IF(OR(C9&lt;0,C9&gt;100,D9&lt;0,D9&gt;100,E9&lt;0,E9&gt;100,F9&lt;0,F9&gt;100),"نیازمند تکمیل","آماده مقایسه")))</f>
        <v/>
      </c>
    </row>
    <row r="10" customFormat="false" ht="54" hidden="false" customHeight="true" outlineLevel="0" collapsed="false">
      <c r="A10" s="2"/>
      <c r="B10" s="2"/>
      <c r="C10" s="4"/>
      <c r="D10" s="4"/>
      <c r="E10" s="4"/>
      <c r="F10" s="4"/>
      <c r="G10" s="2"/>
      <c r="H10" s="5" t="str">
        <f aca="false">IF(COUNTA(A10:G10)=0,"",IF(OR(A10="",B10="",G10="",NOT(ISNUMBER(C10)),NOT(ISNUMBER(D10)),NOT(ISNUMBER(E10)),NOT(ISNUMBER(F10))),"نیازمند تکمیل",IF(OR(C10&lt;0,C10&gt;100,D10&lt;0,D10&gt;100,E10&lt;0,E10&gt;100,F10&lt;0,F10&gt;100),"نیازمند تکمیل","آماده مقایسه")))</f>
        <v/>
      </c>
    </row>
    <row r="11" customFormat="false" ht="54" hidden="false" customHeight="true" outlineLevel="0" collapsed="false">
      <c r="A11" s="3"/>
      <c r="B11" s="3"/>
      <c r="C11" s="6"/>
      <c r="D11" s="6"/>
      <c r="E11" s="6"/>
      <c r="F11" s="6"/>
      <c r="G11" s="3"/>
      <c r="H11" s="5" t="str">
        <f aca="false">IF(COUNTA(A11:G11)=0,"",IF(OR(A11="",B11="",G11="",NOT(ISNUMBER(C11)),NOT(ISNUMBER(D11)),NOT(ISNUMBER(E11)),NOT(ISNUMBER(F11))),"نیازمند تکمیل",IF(OR(C11&lt;0,C11&gt;100,D11&lt;0,D11&gt;100,E11&lt;0,E11&gt;100,F11&lt;0,F11&gt;100),"نیازمند تکمیل","آماده مقایسه")))</f>
        <v/>
      </c>
    </row>
    <row r="12" customFormat="false" ht="54" hidden="false" customHeight="true" outlineLevel="0" collapsed="false">
      <c r="A12" s="2"/>
      <c r="B12" s="2"/>
      <c r="C12" s="4"/>
      <c r="D12" s="4"/>
      <c r="E12" s="4"/>
      <c r="F12" s="4"/>
      <c r="G12" s="2"/>
      <c r="H12" s="5" t="str">
        <f aca="false">IF(COUNTA(A12:G12)=0,"",IF(OR(A12="",B12="",G12="",NOT(ISNUMBER(C12)),NOT(ISNUMBER(D12)),NOT(ISNUMBER(E12)),NOT(ISNUMBER(F12))),"نیازمند تکمیل",IF(OR(C12&lt;0,C12&gt;100,D12&lt;0,D12&gt;100,E12&lt;0,E12&gt;100,F12&lt;0,F12&gt;100),"نیازمند تکمیل","آماده مقایسه")))</f>
        <v/>
      </c>
    </row>
    <row r="13" customFormat="false" ht="54" hidden="false" customHeight="true" outlineLevel="0" collapsed="false">
      <c r="A13" s="3"/>
      <c r="B13" s="3"/>
      <c r="C13" s="6"/>
      <c r="D13" s="6"/>
      <c r="E13" s="6"/>
      <c r="F13" s="6"/>
      <c r="G13" s="3"/>
      <c r="H13" s="5" t="str">
        <f aca="false">IF(COUNTA(A13:G13)=0,"",IF(OR(A13="",B13="",G13="",NOT(ISNUMBER(C13)),NOT(ISNUMBER(D13)),NOT(ISNUMBER(E13)),NOT(ISNUMBER(F13))),"نیازمند تکمیل",IF(OR(C13&lt;0,C13&gt;100,D13&lt;0,D13&gt;100,E13&lt;0,E13&gt;100,F13&lt;0,F13&gt;100),"نیازمند تکمیل","آماده مقایسه")))</f>
        <v/>
      </c>
    </row>
    <row r="14" customFormat="false" ht="54" hidden="false" customHeight="true" outlineLevel="0" collapsed="false">
      <c r="A14" s="2"/>
      <c r="B14" s="2"/>
      <c r="C14" s="4"/>
      <c r="D14" s="4"/>
      <c r="E14" s="4"/>
      <c r="F14" s="4"/>
      <c r="G14" s="2"/>
      <c r="H14" s="5" t="str">
        <f aca="false">IF(COUNTA(A14:G14)=0,"",IF(OR(A14="",B14="",G14="",NOT(ISNUMBER(C14)),NOT(ISNUMBER(D14)),NOT(ISNUMBER(E14)),NOT(ISNUMBER(F14))),"نیازمند تکمیل",IF(OR(C14&lt;0,C14&gt;100,D14&lt;0,D14&gt;100,E14&lt;0,E14&gt;100,F14&lt;0,F14&gt;100),"نیازمند تکمیل","آماده مقایسه")))</f>
        <v/>
      </c>
    </row>
    <row r="15" customFormat="false" ht="54" hidden="false" customHeight="true" outlineLevel="0" collapsed="false">
      <c r="A15" s="3"/>
      <c r="B15" s="3"/>
      <c r="C15" s="6"/>
      <c r="D15" s="6"/>
      <c r="E15" s="6"/>
      <c r="F15" s="6"/>
      <c r="G15" s="3"/>
      <c r="H15" s="5" t="str">
        <f aca="false">IF(COUNTA(A15:G15)=0,"",IF(OR(A15="",B15="",G15="",NOT(ISNUMBER(C15)),NOT(ISNUMBER(D15)),NOT(ISNUMBER(E15)),NOT(ISNUMBER(F15))),"نیازمند تکمیل",IF(OR(C15&lt;0,C15&gt;100,D15&lt;0,D15&gt;100,E15&lt;0,E15&gt;100,F15&lt;0,F15&gt;100),"نیازمند تکمیل","آماده مقایسه")))</f>
        <v/>
      </c>
    </row>
    <row r="16" customFormat="false" ht="54" hidden="false" customHeight="true" outlineLevel="0" collapsed="false">
      <c r="A16" s="2"/>
      <c r="B16" s="2"/>
      <c r="C16" s="4"/>
      <c r="D16" s="4"/>
      <c r="E16" s="4"/>
      <c r="F16" s="4"/>
      <c r="G16" s="2"/>
      <c r="H16" s="5" t="str">
        <f aca="false">IF(COUNTA(A16:G16)=0,"",IF(OR(A16="",B16="",G16="",NOT(ISNUMBER(C16)),NOT(ISNUMBER(D16)),NOT(ISNUMBER(E16)),NOT(ISNUMBER(F16))),"نیازمند تکمیل",IF(OR(C16&lt;0,C16&gt;100,D16&lt;0,D16&gt;100,E16&lt;0,E16&gt;100,F16&lt;0,F16&gt;100),"نیازمند تکمیل","آماده مقایسه")))</f>
        <v/>
      </c>
    </row>
    <row r="17" customFormat="false" ht="54" hidden="false" customHeight="true" outlineLevel="0" collapsed="false">
      <c r="A17" s="3"/>
      <c r="B17" s="3"/>
      <c r="C17" s="6"/>
      <c r="D17" s="6"/>
      <c r="E17" s="6"/>
      <c r="F17" s="6"/>
      <c r="G17" s="3"/>
      <c r="H17" s="5" t="str">
        <f aca="false">IF(COUNTA(A17:G17)=0,"",IF(OR(A17="",B17="",G17="",NOT(ISNUMBER(C17)),NOT(ISNUMBER(D17)),NOT(ISNUMBER(E17)),NOT(ISNUMBER(F17))),"نیازمند تکمیل",IF(OR(C17&lt;0,C17&gt;100,D17&lt;0,D17&gt;100,E17&lt;0,E17&gt;100,F17&lt;0,F17&gt;100),"نیازمند تکمیل","آماده مقایسه")))</f>
        <v/>
      </c>
    </row>
    <row r="18" customFormat="false" ht="54" hidden="false" customHeight="true" outlineLevel="0" collapsed="false">
      <c r="A18" s="2"/>
      <c r="B18" s="2"/>
      <c r="C18" s="4"/>
      <c r="D18" s="4"/>
      <c r="E18" s="4"/>
      <c r="F18" s="4"/>
      <c r="G18" s="2"/>
      <c r="H18" s="5" t="str">
        <f aca="false">IF(COUNTA(A18:G18)=0,"",IF(OR(A18="",B18="",G18="",NOT(ISNUMBER(C18)),NOT(ISNUMBER(D18)),NOT(ISNUMBER(E18)),NOT(ISNUMBER(F18))),"نیازمند تکمیل",IF(OR(C18&lt;0,C18&gt;100,D18&lt;0,D18&gt;100,E18&lt;0,E18&gt;100,F18&lt;0,F18&gt;100),"نیازمند تکمیل","آماده مقایسه")))</f>
        <v/>
      </c>
    </row>
    <row r="19" customFormat="false" ht="54" hidden="false" customHeight="true" outlineLevel="0" collapsed="false">
      <c r="A19" s="3"/>
      <c r="B19" s="3"/>
      <c r="C19" s="6"/>
      <c r="D19" s="6"/>
      <c r="E19" s="6"/>
      <c r="F19" s="6"/>
      <c r="G19" s="3"/>
      <c r="H19" s="5" t="str">
        <f aca="false">IF(COUNTA(A19:G19)=0,"",IF(OR(A19="",B19="",G19="",NOT(ISNUMBER(C19)),NOT(ISNUMBER(D19)),NOT(ISNUMBER(E19)),NOT(ISNUMBER(F19))),"نیازمند تکمیل",IF(OR(C19&lt;0,C19&gt;100,D19&lt;0,D19&gt;100,E19&lt;0,E19&gt;100,F19&lt;0,F19&gt;100),"نیازمند تکمیل","آماده مقایسه")))</f>
        <v/>
      </c>
    </row>
    <row r="20" customFormat="false" ht="54" hidden="false" customHeight="true" outlineLevel="0" collapsed="false">
      <c r="A20" s="2"/>
      <c r="B20" s="2"/>
      <c r="C20" s="4"/>
      <c r="D20" s="4"/>
      <c r="E20" s="4"/>
      <c r="F20" s="4"/>
      <c r="G20" s="2"/>
      <c r="H20" s="5" t="str">
        <f aca="false">IF(COUNTA(A20:G20)=0,"",IF(OR(A20="",B20="",G20="",NOT(ISNUMBER(C20)),NOT(ISNUMBER(D20)),NOT(ISNUMBER(E20)),NOT(ISNUMBER(F20))),"نیازمند تکمیل",IF(OR(C20&lt;0,C20&gt;100,D20&lt;0,D20&gt;100,E20&lt;0,E20&gt;100,F20&lt;0,F20&gt;100),"نیازمند تکمیل","آماده مقایسه")))</f>
        <v/>
      </c>
    </row>
    <row r="21" customFormat="false" ht="54" hidden="false" customHeight="true" outlineLevel="0" collapsed="false">
      <c r="A21" s="3"/>
      <c r="B21" s="3"/>
      <c r="C21" s="6"/>
      <c r="D21" s="6"/>
      <c r="E21" s="6"/>
      <c r="F21" s="6"/>
      <c r="G21" s="3"/>
      <c r="H21" s="5" t="str">
        <f aca="false">IF(COUNTA(A21:G21)=0,"",IF(OR(A21="",B21="",G21="",NOT(ISNUMBER(C21)),NOT(ISNUMBER(D21)),NOT(ISNUMBER(E21)),NOT(ISNUMBER(F21))),"نیازمند تکمیل",IF(OR(C21&lt;0,C21&gt;100,D21&lt;0,D21&gt;100,E21&lt;0,E21&gt;100,F21&lt;0,F21&gt;100),"نیازمند تکمیل","آماده مقایسه")))</f>
        <v/>
      </c>
    </row>
    <row r="22" customFormat="false" ht="54" hidden="false" customHeight="true" outlineLevel="0" collapsed="false">
      <c r="A22" s="2"/>
      <c r="B22" s="2"/>
      <c r="C22" s="2"/>
      <c r="D22" s="2"/>
      <c r="E22" s="2"/>
      <c r="F22" s="2"/>
      <c r="G22" s="2"/>
      <c r="H22" s="2"/>
    </row>
    <row r="23" customFormat="false" ht="54" hidden="false" customHeight="true" outlineLevel="0" collapsed="false">
      <c r="A23" s="3"/>
      <c r="B23" s="3"/>
      <c r="C23" s="3"/>
      <c r="D23" s="3"/>
      <c r="E23" s="3"/>
      <c r="F23" s="3"/>
      <c r="G23" s="3"/>
      <c r="H23" s="3"/>
    </row>
    <row r="24" customFormat="false" ht="54" hidden="false" customHeight="true" outlineLevel="0" collapsed="false">
      <c r="A24" s="2" t="s">
        <v>34</v>
      </c>
      <c r="B24" s="2"/>
      <c r="C24" s="5" t="n">
        <f aca="false">SUM(C2:C21)</f>
        <v>100</v>
      </c>
      <c r="D24" s="7" t="n">
        <f aca="false">IF(COUNTA(A2:G21)=0,"وارد نشده",IF(COUNTIF(H2:H21,"نیازمند تکمیل")&gt;0,"داده ناقص",IF(SUM(C2:C21)&lt;&gt;100,"جمع وزن باید 100 باشد",SUMPRODUCT(C2:C21,D2:D21)/100)))</f>
        <v>24</v>
      </c>
      <c r="E24" s="7" t="n">
        <f aca="false">IF(COUNTA(A2:G21)=0,"وارد نشده",IF(COUNTIF(H2:H21,"نیازمند تکمیل")&gt;0,"داده ناقص",IF(SUM(C2:C21)&lt;&gt;100,"جمع وزن باید 100 باشد",SUMPRODUCT(C2:C21,E2:E21)/100)))</f>
        <v>34</v>
      </c>
      <c r="F24" s="7" t="n">
        <f aca="false">IF(COUNTA(A2:G21)=0,"وارد نشده",IF(COUNTIF(H2:H21,"نیازمند تکمیل")&gt;0,"داده ناقص",IF(SUM(C2:C21)&lt;&gt;100,"جمع وزن باید 100 باشد",SUMPRODUCT(C2:C21,F2:F21)/100)))</f>
        <v>40</v>
      </c>
      <c r="G24" s="2"/>
      <c r="H24" s="2"/>
    </row>
    <row r="25" customFormat="false" ht="54" hidden="false" customHeight="true" outlineLevel="0" collapsed="false">
      <c r="A25" s="3" t="s">
        <v>35</v>
      </c>
      <c r="B25" s="3"/>
      <c r="C25" s="3"/>
      <c r="D25" s="3"/>
      <c r="E25" s="5" t="n">
        <f aca="false">IF(AND(ISNUMBER(D24),ISNUMBER(E24)),E24-D24,"نیازمند کنترل داده")</f>
        <v>10</v>
      </c>
      <c r="F25" s="3"/>
      <c r="G25" s="3" t="s">
        <v>36</v>
      </c>
      <c r="H25" s="3"/>
    </row>
    <row r="26" customFormat="false" ht="54" hidden="false" customHeight="true" outlineLevel="0" collapsed="false">
      <c r="A26" s="2" t="s">
        <v>37</v>
      </c>
      <c r="B26" s="2"/>
      <c r="C26" s="2"/>
      <c r="D26" s="2"/>
      <c r="E26" s="5" t="n">
        <f aca="false">IF(AND(ISNUMBER(E24),ISNUMBER(F24)),E24-F24,"نیازمند کنترل داده")</f>
        <v>-6</v>
      </c>
      <c r="F26" s="2"/>
      <c r="G26" s="2" t="s">
        <v>38</v>
      </c>
      <c r="H26" s="2"/>
    </row>
  </sheetData>
  <autoFilter ref="A1:H21"/>
  <dataValidations count="1">
    <dataValidation allowBlank="true" error="عدد درصد را بین صفر و صد وارد کنید." errorStyle="stop" operator="between" showDropDown="false" showErrorMessage="true" showInputMessage="false" sqref="C2:F21" type="decimal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2026-10-06T15:58:23Z</dcterms:created>
  <dc:creator>CINCH</dc:creator>
  <dc:description/>
  <dc:language>en-US</dc:language>
  <cp:lastModifiedBy/>
  <dcterms:modified xsi:type="dcterms:W3CDTF">2026-10-06T15:58:23Z</dcterms:modified>
  <cp:revision>0</cp:revision>
  <dc:subject/>
  <dc:title>CINCH Monthly Project Progress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